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_benchmarks\Test data\1# - 2d Elasticity\#3 - Cantilever Beam under Gravity\distribution\Benchmark results\"/>
    </mc:Choice>
  </mc:AlternateContent>
  <xr:revisionPtr revIDLastSave="0" documentId="13_ncr:1_{67511785-7310-44E1-B731-2DC1C3EDA84B}" xr6:coauthVersionLast="47" xr6:coauthVersionMax="47" xr10:uidLastSave="{00000000-0000-0000-0000-000000000000}"/>
  <bookViews>
    <workbookView xWindow="6684" yWindow="1404" windowWidth="34368" windowHeight="232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6" i="1"/>
</calcChain>
</file>

<file path=xl/sharedStrings.xml><?xml version="1.0" encoding="utf-8"?>
<sst xmlns="http://schemas.openxmlformats.org/spreadsheetml/2006/main" count="6" uniqueCount="6">
  <si>
    <t>Analitical Solution</t>
  </si>
  <si>
    <t>mm</t>
  </si>
  <si>
    <t>FEM - FELupe</t>
  </si>
  <si>
    <t>% Error</t>
  </si>
  <si>
    <t>Solution type</t>
  </si>
  <si>
    <t>XdTd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</si>
</sst>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">
    <dxf>
      <numFmt numFmtId="165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18993A-A140-49E3-8DBD-F120A4689641}" name="Tabela1" displayName="Tabela1" ref="C5:E8" totalsRowShown="0">
  <tableColumns count="3">
    <tableColumn id="1" xr3:uid="{82567548-62D5-4FA9-A020-57F388DF5DA2}" name="Solution type"/>
    <tableColumn id="2" xr3:uid="{047E40A7-2C16-49DF-882C-813AE95D7763}" name="mm"/>
    <tableColumn id="3" xr3:uid="{91B02685-5C38-4799-A8DC-0255CE7D4BCB}" name="% Error" dataDxfId="0">
      <calculatedColumnFormula>(D$6-D6)/D$6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E8"/>
  <sheetViews>
    <sheetView tabSelected="1" workbookViewId="0">
      <selection activeCell="C5" sqref="C5:E8"/>
    </sheetView>
  </sheetViews>
  <sheetFormatPr defaultRowHeight="14.4" x14ac:dyDescent="0.3"/>
  <cols>
    <col min="3" max="3" width="21.44140625" customWidth="1"/>
    <col min="4" max="4" width="11.5546875" customWidth="1"/>
    <col min="5" max="5" width="14.21875" customWidth="1"/>
  </cols>
  <sheetData>
    <row r="5" spans="3:5" x14ac:dyDescent="0.3">
      <c r="C5" t="s">
        <v>4</v>
      </c>
      <c r="D5" s="1" t="s">
        <v>1</v>
      </c>
      <c r="E5" s="1" t="s">
        <v>3</v>
      </c>
    </row>
    <row r="6" spans="3:5" x14ac:dyDescent="0.3">
      <c r="C6" t="s">
        <v>0</v>
      </c>
      <c r="D6">
        <v>0.92400000000000004</v>
      </c>
      <c r="E6" s="3">
        <f>(D$6-D6)/D$6</f>
        <v>0</v>
      </c>
    </row>
    <row r="7" spans="3:5" x14ac:dyDescent="0.3">
      <c r="C7" t="s">
        <v>2</v>
      </c>
      <c r="D7" s="2">
        <v>0.89</v>
      </c>
      <c r="E7" s="3">
        <f t="shared" ref="E7:E8" si="0">(D$6-D7)/D$6</f>
        <v>3.6796536796536827E-2</v>
      </c>
    </row>
    <row r="8" spans="3:5" x14ac:dyDescent="0.3">
      <c r="C8" t="s">
        <v>5</v>
      </c>
      <c r="D8">
        <v>0.96299999999999997</v>
      </c>
      <c r="E8" s="3">
        <f t="shared" si="0"/>
        <v>-4.2207792207792125E-2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Salgado</dc:creator>
  <cp:lastModifiedBy>Nelson Salgado</cp:lastModifiedBy>
  <dcterms:created xsi:type="dcterms:W3CDTF">2015-06-05T18:19:34Z</dcterms:created>
  <dcterms:modified xsi:type="dcterms:W3CDTF">2026-03-29T11:17:55Z</dcterms:modified>
</cp:coreProperties>
</file>